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769" activeTab="0"/>
  </bookViews>
  <sheets>
    <sheet name="资金分配表" sheetId="1" r:id="rId1"/>
  </sheets>
  <definedNames>
    <definedName name="_xlnm._FilterDatabase">'资金分配表'!$A$5:$Q$6</definedName>
    <definedName name="_xlnm.Print_Titles">'资金分配表'!$5:$5</definedName>
  </definedNames>
  <calcPr fullCalcOnLoad="1"/>
</workbook>
</file>

<file path=xl/sharedStrings.xml><?xml version="1.0" encoding="utf-8"?>
<sst xmlns="http://schemas.openxmlformats.org/spreadsheetml/2006/main" count="22" uniqueCount="20">
  <si>
    <t>附件1：</t>
  </si>
  <si>
    <t>2019年城乡义务教育中央和省级补助经费分配表</t>
  </si>
  <si>
    <t>单位：万元</t>
  </si>
  <si>
    <t>市县名称</t>
  </si>
  <si>
    <t>预算代码</t>
  </si>
  <si>
    <t>中央公用经费</t>
  </si>
  <si>
    <t>省级公用经费</t>
  </si>
  <si>
    <t>家庭经济困难学生生活补助</t>
  </si>
  <si>
    <t>10个深度贫困县</t>
  </si>
  <si>
    <t>特岗计划</t>
  </si>
  <si>
    <t>营养改善计划</t>
  </si>
  <si>
    <t>合计</t>
  </si>
  <si>
    <t>备注</t>
  </si>
  <si>
    <t>校舍安全保障长效机制</t>
  </si>
  <si>
    <t>综合奖补</t>
  </si>
  <si>
    <t>国家试点</t>
  </si>
  <si>
    <t>25县地方试点</t>
  </si>
  <si>
    <t>103县地方试点</t>
  </si>
  <si>
    <t>蛋奶工程</t>
  </si>
  <si>
    <t>霸州市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</si>
</sst>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宋体"/>
      <family val="0"/>
    </font>
    <font>
      <sz val="11"/>
      <name val="黑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28"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1">
      <pane xSplit="1" ySplit="5" topLeftCell="B6" activePane="bottomRight" state="frozen"/>
      <selection pane="topLeft"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ColWidth="9.00390625" defaultRowHeight="13.5" customHeight="1"/>
  <cols>
    <col min="1" max="1" width="21.00390625" style="1" customWidth="1"/>
    <col min="2" max="2" width="12.25390625" style="12" customWidth="1"/>
    <col min="3" max="3" width="8.125" style="12" customWidth="1"/>
    <col min="4" max="4" width="9.625" style="1" customWidth="1"/>
    <col min="5" max="5" width="7.50390625" style="1" customWidth="1"/>
    <col min="6" max="6" width="9.625" style="1" customWidth="1"/>
    <col min="7" max="8" width="6.25390625" style="1" customWidth="1"/>
    <col min="9" max="9" width="6.25390625" style="13" customWidth="1"/>
    <col min="10" max="10" width="9.00390625" style="13" customWidth="1"/>
    <col min="11" max="15" width="9.625" style="13" customWidth="1"/>
    <col min="16" max="16" width="9.625" style="14" customWidth="1"/>
    <col min="17" max="188" width="9.00390625" style="1" customWidth="1"/>
    <col min="189" max="189" width="21.00390625" style="1" customWidth="1"/>
    <col min="190" max="190" width="12.25390625" style="1" customWidth="1"/>
    <col min="191" max="191" width="8.125" style="1" customWidth="1"/>
    <col min="192" max="193" width="12.25390625" style="1" customWidth="1"/>
    <col min="194" max="194" width="8.125" style="1" customWidth="1"/>
    <col min="195" max="16384" width="9.00390625" style="1" customWidth="1"/>
  </cols>
  <sheetData>
    <row r="1" ht="13.5" customHeight="1">
      <c r="A1" s="2" t="s">
        <v>0</v>
      </c>
    </row>
    <row r="2" spans="1:17" ht="33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6" ht="18.7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 t="s">
        <v>2</v>
      </c>
      <c r="P3" s="4"/>
    </row>
    <row r="4" spans="1:17" ht="33.75" customHeight="1">
      <c r="A4" s="24" t="s">
        <v>3</v>
      </c>
      <c r="B4" s="24" t="s">
        <v>4</v>
      </c>
      <c r="C4" s="26"/>
      <c r="D4" s="24" t="s">
        <v>5</v>
      </c>
      <c r="E4" s="24" t="s">
        <v>6</v>
      </c>
      <c r="F4" s="24" t="s">
        <v>7</v>
      </c>
      <c r="G4" s="18" t="s">
        <v>8</v>
      </c>
      <c r="H4" s="19"/>
      <c r="I4" s="20"/>
      <c r="J4" s="24" t="s">
        <v>9</v>
      </c>
      <c r="K4" s="21" t="s">
        <v>10</v>
      </c>
      <c r="L4" s="22"/>
      <c r="M4" s="22"/>
      <c r="N4" s="22"/>
      <c r="O4" s="23"/>
      <c r="P4" s="24" t="s">
        <v>11</v>
      </c>
      <c r="Q4" s="15" t="s">
        <v>12</v>
      </c>
    </row>
    <row r="5" spans="1:17" ht="35.25" customHeight="1">
      <c r="A5" s="25"/>
      <c r="B5" s="25"/>
      <c r="C5" s="27"/>
      <c r="D5" s="25"/>
      <c r="E5" s="25"/>
      <c r="F5" s="25"/>
      <c r="G5" s="5" t="s">
        <v>11</v>
      </c>
      <c r="H5" s="5" t="s">
        <v>13</v>
      </c>
      <c r="I5" s="5" t="s">
        <v>14</v>
      </c>
      <c r="J5" s="25"/>
      <c r="K5" s="5" t="s">
        <v>11</v>
      </c>
      <c r="L5" s="5" t="s">
        <v>15</v>
      </c>
      <c r="M5" s="6" t="s">
        <v>16</v>
      </c>
      <c r="N5" s="6" t="s">
        <v>17</v>
      </c>
      <c r="O5" s="6" t="s">
        <v>18</v>
      </c>
      <c r="P5" s="25"/>
      <c r="Q5" s="16"/>
    </row>
    <row r="6" spans="1:17" ht="13.5" customHeight="1">
      <c r="A6" s="7" t="s">
        <v>19</v>
      </c>
      <c r="B6" s="7">
        <v>131081</v>
      </c>
      <c r="C6" s="7">
        <v>1</v>
      </c>
      <c r="D6" s="8">
        <v>607</v>
      </c>
      <c r="E6" s="8"/>
      <c r="F6" s="8">
        <v>35</v>
      </c>
      <c r="G6" s="7"/>
      <c r="H6" s="8"/>
      <c r="I6" s="8"/>
      <c r="J6" s="8"/>
      <c r="K6" s="7">
        <f>SUM(L6:O6)</f>
        <v>38</v>
      </c>
      <c r="L6" s="9"/>
      <c r="M6" s="9"/>
      <c r="N6" s="9">
        <v>38</v>
      </c>
      <c r="O6" s="10"/>
      <c r="P6" s="7">
        <f>D6+E6+F6+G6+J6+K6</f>
        <v>680</v>
      </c>
      <c r="Q6" s="11"/>
    </row>
  </sheetData>
  <mergeCells count="12">
    <mergeCell ref="J4:J5"/>
    <mergeCell ref="P4:P5"/>
    <mergeCell ref="Q4:Q5"/>
    <mergeCell ref="A2:Q2"/>
    <mergeCell ref="G4:I4"/>
    <mergeCell ref="K4:O4"/>
    <mergeCell ref="A4:A5"/>
    <mergeCell ref="B4:B5"/>
    <mergeCell ref="C4:C5"/>
    <mergeCell ref="D4:D5"/>
    <mergeCell ref="E4:E5"/>
    <mergeCell ref="F4:F5"/>
  </mergeCells>
  <printOptions/>
  <pageMargins left="0.5104166666666666" right="0.5104166666666666" top="0.5416666666666666" bottom="0.5416666666666666" header="0.3125" footer="0.3125"/>
  <pageSetup firstPageNumber="1" useFirstPageNumber="1" fitToHeight="1" fitToWidth="1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000000</cp:lastModifiedBy>
  <cp:lastPrinted>2019-06-10T02:35:31Z</cp:lastPrinted>
  <dcterms:modified xsi:type="dcterms:W3CDTF">2019-06-10T02:35:32Z</dcterms:modified>
  <cp:category/>
  <cp:version/>
  <cp:contentType/>
  <cp:contentStatus/>
</cp:coreProperties>
</file>